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24960" windowHeight="103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9" i="1" l="1"/>
  <c r="I9" i="1"/>
</calcChain>
</file>

<file path=xl/sharedStrings.xml><?xml version="1.0" encoding="utf-8"?>
<sst xmlns="http://schemas.openxmlformats.org/spreadsheetml/2006/main" count="29" uniqueCount="28">
  <si>
    <t>Справка</t>
  </si>
  <si>
    <t>Наименование на ОП</t>
  </si>
  <si>
    <t>Област, община</t>
  </si>
  <si>
    <t>Наименование на проекта</t>
  </si>
  <si>
    <t>Наименование на бенефициента</t>
  </si>
  <si>
    <t>Въздействие на извърш. действия по проекта за местното развитие</t>
  </si>
  <si>
    <t>Приоритетна ос</t>
  </si>
  <si>
    <t>Име на процедура</t>
  </si>
  <si>
    <t>Оперативна програма "Околна среда 2014-2020 г."</t>
  </si>
  <si>
    <t>за изпълнението на Оперативна програма "Околна среда 2014-2020 г. (ОПОС 2014-2020 г.)</t>
  </si>
  <si>
    <r>
      <t>Общ размер на договорените средства в лева</t>
    </r>
    <r>
      <rPr>
        <b/>
        <sz val="10"/>
        <rFont val="Times New Roman"/>
        <family val="1"/>
        <charset val="204"/>
      </rPr>
      <t xml:space="preserve"> </t>
    </r>
  </si>
  <si>
    <r>
      <t>Изплатени средства в лева</t>
    </r>
    <r>
      <rPr>
        <b/>
        <sz val="10"/>
        <rFont val="Times New Roman"/>
        <family val="1"/>
        <charset val="204"/>
      </rPr>
      <t xml:space="preserve"> </t>
    </r>
  </si>
  <si>
    <t>Общо по ОПОС</t>
  </si>
  <si>
    <t>Приоритетна ос 2 "Отпадъци"</t>
  </si>
  <si>
    <t>община Разград</t>
  </si>
  <si>
    <t>BG16M1OP002-2.002 "Комбинирана процедура за проектиране и изграждане на компостиращи инсталации и на инсталации за предварително третиране на битови отпадъци"</t>
  </si>
  <si>
    <t>"Проектиране и изграждане  на  компостираща  инсталация и инсталация за предварително третиране на битови отпадъци за общините от РСУО Разград"</t>
  </si>
  <si>
    <t>в процес на изпълнение</t>
  </si>
  <si>
    <t>област Разград, община Разград</t>
  </si>
  <si>
    <t xml:space="preserve">Намаляване количеството депонирани отпадъци на територията на общините членки на РСУО Разград – Разград, Лозница, Самуил, Цар Калоян, Завет, Исперих и Кубрат - чрез осигуряване на допълнителен капацитет за предварително третиране на смесено събрани битови отпадъци и за разделно събиране и оползотворяване на зелените биоотпадъци чрез компостиране. </t>
  </si>
  <si>
    <t>към 04.06.2018 г. на територията на Северен централен  район</t>
  </si>
  <si>
    <t>Приоритетна ос 1 "Води"</t>
  </si>
  <si>
    <t>Община Тутракан</t>
  </si>
  <si>
    <t>"Инвестиционен проект за изграждане на ГПСОВ и доизграждане на канализационна мрежа в гр. Тутракан"</t>
  </si>
  <si>
    <t>област Силистра, община Тутракан</t>
  </si>
  <si>
    <t>Осигуряване на 100% свързаност на населението към канализационната мрежа и предотвратяване заустването на непречистени битови отпадъчни води в р. Дунав. Чрез частична реконструкция на водоснабдителната мрежа ще се повиши нейната ефективност, като се намалят загубите на питейна вода.</t>
  </si>
  <si>
    <t>BG16M1OP002-1.009 "Изпълнение на ранни ВиК проекти - компонент 2"</t>
  </si>
  <si>
    <t>Статус на проекта към 04 юни 2018 г. (приключил, в процес на изпълнение, регистриран, прекратен, временно спрян или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</si>
</sst>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" fontId="2" fillId="2" borderId="1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18"/>
  <sheetViews>
    <sheetView tabSelected="1" zoomScaleNormal="100" workbookViewId="0">
      <selection activeCell="K6" sqref="K6"/>
    </sheetView>
  </sheetViews>
  <sheetFormatPr defaultRowHeight="15" x14ac:dyDescent="0.25"/>
  <cols>
    <col min="1" max="1" width="13.5703125" style="1" customWidth="1"/>
    <col min="2" max="2" width="15" style="1" customWidth="1"/>
    <col min="3" max="3" width="24.7109375" style="1" customWidth="1"/>
    <col min="4" max="4" width="20" style="1" customWidth="1"/>
    <col min="5" max="5" width="23" style="1" customWidth="1"/>
    <col min="6" max="6" width="18.28515625" style="1" customWidth="1"/>
    <col min="7" max="7" width="34.140625" style="1" customWidth="1"/>
    <col min="8" max="8" width="20.85546875" style="1" customWidth="1"/>
    <col min="9" max="9" width="20.42578125" style="3" customWidth="1"/>
    <col min="10" max="10" width="14.28515625" style="2" customWidth="1"/>
    <col min="11" max="11" width="17.7109375" customWidth="1"/>
  </cols>
  <sheetData>
    <row r="2" spans="1:30" ht="15.75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ht="15.75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ht="15.75" x14ac:dyDescent="0.25">
      <c r="A4" s="21" t="s">
        <v>20</v>
      </c>
      <c r="B4" s="21"/>
      <c r="C4" s="21"/>
      <c r="D4" s="21"/>
      <c r="E4" s="21"/>
      <c r="F4" s="21"/>
      <c r="G4" s="21"/>
      <c r="H4" s="21"/>
      <c r="I4" s="21"/>
      <c r="J4" s="21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pans="1:30" x14ac:dyDescent="0.25"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76.5" x14ac:dyDescent="0.25">
      <c r="A6" s="5" t="s">
        <v>1</v>
      </c>
      <c r="B6" s="5" t="s">
        <v>6</v>
      </c>
      <c r="C6" s="5" t="s">
        <v>7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27</v>
      </c>
      <c r="I6" s="6" t="s">
        <v>10</v>
      </c>
      <c r="J6" s="6" t="s">
        <v>11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ht="117.75" customHeight="1" x14ac:dyDescent="0.25">
      <c r="A7" s="22" t="s">
        <v>8</v>
      </c>
      <c r="B7" s="15" t="s">
        <v>21</v>
      </c>
      <c r="C7" s="4" t="s">
        <v>26</v>
      </c>
      <c r="D7" s="4" t="s">
        <v>24</v>
      </c>
      <c r="E7" s="4" t="s">
        <v>23</v>
      </c>
      <c r="F7" s="4" t="s">
        <v>22</v>
      </c>
      <c r="G7" s="4" t="s">
        <v>25</v>
      </c>
      <c r="H7" s="4" t="s">
        <v>17</v>
      </c>
      <c r="I7" s="14">
        <v>32347993.800000001</v>
      </c>
      <c r="J7" s="14">
        <v>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s="7" customFormat="1" ht="147.75" customHeight="1" x14ac:dyDescent="0.25">
      <c r="A8" s="23"/>
      <c r="B8" s="15" t="s">
        <v>13</v>
      </c>
      <c r="C8" s="4" t="s">
        <v>15</v>
      </c>
      <c r="D8" s="4" t="s">
        <v>18</v>
      </c>
      <c r="E8" s="4" t="s">
        <v>16</v>
      </c>
      <c r="F8" s="4" t="s">
        <v>14</v>
      </c>
      <c r="G8" s="4" t="s">
        <v>19</v>
      </c>
      <c r="H8" s="4" t="s">
        <v>17</v>
      </c>
      <c r="I8" s="14">
        <v>13563028.560000001</v>
      </c>
      <c r="J8" s="14">
        <v>0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ht="25.5" x14ac:dyDescent="0.25">
      <c r="A9" s="16" t="s">
        <v>12</v>
      </c>
      <c r="B9" s="8"/>
      <c r="C9" s="8"/>
      <c r="D9" s="11"/>
      <c r="E9" s="12"/>
      <c r="F9" s="9"/>
      <c r="G9" s="9"/>
      <c r="H9" s="12"/>
      <c r="I9" s="20">
        <f>SUM(I7:I8)</f>
        <v>45911022.359999999</v>
      </c>
      <c r="J9" s="6">
        <f>SUM(J7:J8)</f>
        <v>0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0" customFormat="1" ht="16.5" customHeight="1" x14ac:dyDescent="0.25">
      <c r="A10" s="18"/>
      <c r="B10" s="19"/>
      <c r="C10" s="19"/>
      <c r="D10" s="1"/>
      <c r="E10" s="1"/>
      <c r="F10" s="1"/>
      <c r="G10" s="1"/>
      <c r="H10" s="1"/>
      <c r="I10" s="3"/>
      <c r="J10" s="2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ht="168.75" customHeight="1" x14ac:dyDescent="0.25">
      <c r="H11" s="3"/>
      <c r="I11" s="2"/>
      <c r="J11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x14ac:dyDescent="0.25">
      <c r="H12" s="3"/>
      <c r="I12" s="2"/>
      <c r="J12"/>
    </row>
    <row r="13" spans="1:30" x14ac:dyDescent="0.25">
      <c r="H13" s="3"/>
      <c r="I13" s="2"/>
      <c r="J13"/>
    </row>
    <row r="14" spans="1:30" x14ac:dyDescent="0.25">
      <c r="H14" s="3"/>
      <c r="I14" s="2"/>
      <c r="J14"/>
    </row>
    <row r="15" spans="1:30" ht="15" hidden="1" customHeight="1" x14ac:dyDescent="0.25">
      <c r="H15" s="3"/>
      <c r="I15" s="2"/>
      <c r="J15"/>
    </row>
    <row r="16" spans="1:30" ht="15" hidden="1" customHeight="1" x14ac:dyDescent="0.25">
      <c r="H16" s="3"/>
      <c r="I16" s="2"/>
      <c r="J16"/>
    </row>
    <row r="17" spans="1:10" ht="15" hidden="1" customHeight="1" x14ac:dyDescent="0.25">
      <c r="H17" s="3"/>
      <c r="I17" s="2"/>
      <c r="J17"/>
    </row>
    <row r="18" spans="1:10" s="13" customFormat="1" x14ac:dyDescent="0.25">
      <c r="A18" s="1"/>
      <c r="B18" s="1"/>
      <c r="C18" s="1"/>
      <c r="D18" s="1"/>
      <c r="E18" s="1"/>
      <c r="F18" s="1"/>
      <c r="G18" s="1"/>
      <c r="H18" s="3"/>
      <c r="I18" s="2"/>
    </row>
  </sheetData>
  <mergeCells count="4">
    <mergeCell ref="A2:J2"/>
    <mergeCell ref="A4:J4"/>
    <mergeCell ref="A3:J3"/>
    <mergeCell ref="A7:A8"/>
  </mergeCells>
  <pageMargins left="0.7" right="0.7" top="0.75" bottom="0.75" header="0.3" footer="0.3"/>
  <pageSetup paperSize="9" scale="64" fitToHeight="0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2018-06-06T11:16:58Z</dcterms:modified>
</cp:coreProperties>
</file>